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cb49f55e4177e924/바탕 화면/새 폴더 (2)/"/>
    </mc:Choice>
  </mc:AlternateContent>
  <xr:revisionPtr revIDLastSave="0" documentId="11_DB62C3E99676BC1EEC0FE0F74D5DCE3AA7CBD9CC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청약증거금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6" i="1"/>
  <c r="C26" i="1" s="1"/>
  <c r="B25" i="1"/>
  <c r="C25" i="1" s="1"/>
  <c r="B24" i="1"/>
  <c r="C24" i="1" s="1"/>
  <c r="B23" i="1"/>
  <c r="C23" i="1" s="1"/>
  <c r="E22" i="1"/>
  <c r="F22" i="1" s="1"/>
  <c r="B22" i="1"/>
  <c r="C22" i="1" s="1"/>
  <c r="E21" i="1"/>
  <c r="F21" i="1" s="1"/>
  <c r="B21" i="1"/>
  <c r="C21" i="1" s="1"/>
  <c r="E20" i="1"/>
  <c r="F20" i="1" s="1"/>
  <c r="B20" i="1"/>
  <c r="C20" i="1" s="1"/>
  <c r="E19" i="1"/>
  <c r="F19" i="1" s="1"/>
  <c r="B19" i="1"/>
  <c r="C19" i="1" s="1"/>
  <c r="E18" i="1"/>
  <c r="F18" i="1" s="1"/>
  <c r="B18" i="1"/>
  <c r="C18" i="1" s="1"/>
  <c r="E17" i="1"/>
  <c r="F17" i="1" s="1"/>
  <c r="B17" i="1"/>
  <c r="C17" i="1" s="1"/>
  <c r="E16" i="1"/>
  <c r="F16" i="1" s="1"/>
  <c r="B16" i="1"/>
  <c r="C16" i="1" s="1"/>
  <c r="E15" i="1"/>
  <c r="F15" i="1" s="1"/>
  <c r="B15" i="1"/>
  <c r="C15" i="1" s="1"/>
  <c r="E14" i="1"/>
  <c r="F14" i="1" s="1"/>
  <c r="B14" i="1"/>
  <c r="C14" i="1" s="1"/>
  <c r="E13" i="1"/>
  <c r="F13" i="1" s="1"/>
  <c r="B13" i="1"/>
  <c r="C13" i="1" s="1"/>
  <c r="E12" i="1"/>
  <c r="F12" i="1" s="1"/>
  <c r="B12" i="1"/>
  <c r="C12" i="1" s="1"/>
  <c r="E11" i="1"/>
  <c r="F11" i="1" s="1"/>
  <c r="B11" i="1"/>
  <c r="C11" i="1" s="1"/>
  <c r="E10" i="1"/>
  <c r="F10" i="1" s="1"/>
  <c r="B10" i="1"/>
  <c r="C10" i="1" s="1"/>
  <c r="E9" i="1"/>
  <c r="F9" i="1" s="1"/>
  <c r="B9" i="1"/>
  <c r="C9" i="1" s="1"/>
  <c r="E8" i="1"/>
  <c r="F8" i="1" s="1"/>
  <c r="B8" i="1"/>
  <c r="C8" i="1" s="1"/>
  <c r="E7" i="1"/>
  <c r="F7" i="1" s="1"/>
  <c r="B7" i="1"/>
  <c r="C7" i="1" s="1"/>
  <c r="E6" i="1"/>
  <c r="F6" i="1" s="1"/>
  <c r="B6" i="1"/>
  <c r="C6" i="1" s="1"/>
  <c r="E5" i="1"/>
  <c r="F5" i="1" s="1"/>
  <c r="B5" i="1"/>
  <c r="C5" i="1" s="1"/>
</calcChain>
</file>

<file path=xl/sharedStrings.xml><?xml version="1.0" encoding="utf-8"?>
<sst xmlns="http://schemas.openxmlformats.org/spreadsheetml/2006/main" count="8" uniqueCount="5">
  <si>
    <t>㈜시지트로닉스 일반공모(소액) 유상증자 청약증거금표</t>
  </si>
  <si>
    <t>(단위: 주수, 원)</t>
  </si>
  <si>
    <t>청약단위(주수)</t>
  </si>
  <si>
    <t>청약금액</t>
  </si>
  <si>
    <t>청약증거금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</si>
</sst>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scheme val="minor"/>
    </font>
    <font>
      <b/>
      <sz val="16"/>
      <name val="맑은 고딕"/>
      <family val="3"/>
      <charset val="129"/>
    </font>
    <font>
      <sz val="12"/>
      <name val="맑은 고딕"/>
      <family val="3"/>
      <charset val="129"/>
    </font>
    <font>
      <b/>
      <sz val="12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00"/>
      </patternFill>
    </fill>
    <fill>
      <patternFill patternType="solid">
        <fgColor rgb="FF969696"/>
      </patternFill>
    </fill>
  </fills>
  <borders count="10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1" fontId="2" fillId="0" borderId="4" xfId="0" applyNumberFormat="1" applyFont="1" applyBorder="1" applyAlignment="1">
      <alignment horizontal="center"/>
    </xf>
    <xf numFmtId="41" fontId="2" fillId="3" borderId="5" xfId="0" applyNumberFormat="1" applyFont="1" applyFill="1" applyBorder="1"/>
    <xf numFmtId="41" fontId="2" fillId="0" borderId="6" xfId="0" applyNumberFormat="1" applyFont="1" applyBorder="1"/>
    <xf numFmtId="41" fontId="2" fillId="0" borderId="7" xfId="0" applyNumberFormat="1" applyFont="1" applyBorder="1" applyAlignment="1">
      <alignment horizontal="center"/>
    </xf>
    <xf numFmtId="41" fontId="2" fillId="3" borderId="8" xfId="0" applyNumberFormat="1" applyFont="1" applyFill="1" applyBorder="1"/>
    <xf numFmtId="41" fontId="2" fillId="0" borderId="9" xfId="0" applyNumberFormat="1" applyFont="1" applyBorder="1"/>
    <xf numFmtId="0" fontId="1" fillId="2" borderId="0" xfId="0" applyFont="1" applyFill="1" applyAlignment="1">
      <alignment horizontal="center" vertical="center"/>
    </xf>
    <xf numFmtId="0" fontId="0" fillId="2" borderId="0" xfId="0" applyFill="1"/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"/>
  <sheetViews>
    <sheetView showGridLines="0" tabSelected="1" workbookViewId="0"/>
  </sheetViews>
  <sheetFormatPr defaultRowHeight="16.899999999999999" x14ac:dyDescent="0.6"/>
  <cols>
    <col min="1" max="1" width="17.6875" customWidth="1"/>
    <col min="2" max="2" width="17.875" customWidth="1"/>
    <col min="3" max="3" width="18.6875" customWidth="1"/>
    <col min="4" max="4" width="18" customWidth="1"/>
    <col min="5" max="6" width="19.8125" customWidth="1"/>
  </cols>
  <sheetData>
    <row r="1" spans="1:6" ht="19.25" customHeight="1" x14ac:dyDescent="0.6"/>
    <row r="2" spans="1:6" ht="25.25" customHeight="1" x14ac:dyDescent="0.6">
      <c r="A2" s="11" t="s">
        <v>0</v>
      </c>
      <c r="B2" s="12"/>
      <c r="C2" s="12"/>
      <c r="D2" s="12"/>
      <c r="E2" s="12"/>
      <c r="F2" s="12"/>
    </row>
    <row r="3" spans="1:6" ht="19.8" customHeight="1" x14ac:dyDescent="0.7">
      <c r="F3" s="1" t="s">
        <v>1</v>
      </c>
    </row>
    <row r="4" spans="1:6" ht="19.5" customHeight="1" x14ac:dyDescent="0.6">
      <c r="A4" s="2" t="s">
        <v>2</v>
      </c>
      <c r="B4" s="3" t="s">
        <v>3</v>
      </c>
      <c r="C4" s="4" t="s">
        <v>4</v>
      </c>
      <c r="D4" s="2" t="s">
        <v>2</v>
      </c>
      <c r="E4" s="3" t="s">
        <v>3</v>
      </c>
      <c r="F4" s="4" t="s">
        <v>4</v>
      </c>
    </row>
    <row r="5" spans="1:6" ht="19.25" customHeight="1" x14ac:dyDescent="0.7">
      <c r="A5" s="5">
        <v>100</v>
      </c>
      <c r="B5" s="6">
        <f t="shared" ref="B5:B35" si="0">A5*3020</f>
        <v>302000</v>
      </c>
      <c r="C5" s="7">
        <f t="shared" ref="C5:C35" si="1">B5</f>
        <v>302000</v>
      </c>
      <c r="D5" s="5">
        <v>60000</v>
      </c>
      <c r="E5" s="6">
        <f t="shared" ref="E5:E22" si="2">D5*3020</f>
        <v>181200000</v>
      </c>
      <c r="F5" s="7">
        <f t="shared" ref="F5:F22" si="3">E5</f>
        <v>181200000</v>
      </c>
    </row>
    <row r="6" spans="1:6" ht="19.25" customHeight="1" x14ac:dyDescent="0.7">
      <c r="A6" s="5">
        <v>200</v>
      </c>
      <c r="B6" s="6">
        <f t="shared" si="0"/>
        <v>604000</v>
      </c>
      <c r="C6" s="7">
        <f t="shared" si="1"/>
        <v>604000</v>
      </c>
      <c r="D6" s="5">
        <v>70000</v>
      </c>
      <c r="E6" s="6">
        <f t="shared" si="2"/>
        <v>211400000</v>
      </c>
      <c r="F6" s="7">
        <f t="shared" si="3"/>
        <v>211400000</v>
      </c>
    </row>
    <row r="7" spans="1:6" ht="19.25" customHeight="1" x14ac:dyDescent="0.7">
      <c r="A7" s="5">
        <v>300</v>
      </c>
      <c r="B7" s="6">
        <f t="shared" si="0"/>
        <v>906000</v>
      </c>
      <c r="C7" s="7">
        <f t="shared" si="1"/>
        <v>906000</v>
      </c>
      <c r="D7" s="5">
        <v>80000</v>
      </c>
      <c r="E7" s="6">
        <f t="shared" si="2"/>
        <v>241600000</v>
      </c>
      <c r="F7" s="7">
        <f t="shared" si="3"/>
        <v>241600000</v>
      </c>
    </row>
    <row r="8" spans="1:6" ht="19.25" customHeight="1" x14ac:dyDescent="0.7">
      <c r="A8" s="5">
        <v>400</v>
      </c>
      <c r="B8" s="6">
        <f t="shared" si="0"/>
        <v>1208000</v>
      </c>
      <c r="C8" s="7">
        <f t="shared" si="1"/>
        <v>1208000</v>
      </c>
      <c r="D8" s="5">
        <v>90000</v>
      </c>
      <c r="E8" s="6">
        <f t="shared" si="2"/>
        <v>271800000</v>
      </c>
      <c r="F8" s="7">
        <f t="shared" si="3"/>
        <v>271800000</v>
      </c>
    </row>
    <row r="9" spans="1:6" ht="19.25" customHeight="1" x14ac:dyDescent="0.7">
      <c r="A9" s="5">
        <v>500</v>
      </c>
      <c r="B9" s="6">
        <f t="shared" si="0"/>
        <v>1510000</v>
      </c>
      <c r="C9" s="7">
        <f t="shared" si="1"/>
        <v>1510000</v>
      </c>
      <c r="D9" s="5">
        <v>100000</v>
      </c>
      <c r="E9" s="6">
        <f t="shared" si="2"/>
        <v>302000000</v>
      </c>
      <c r="F9" s="7">
        <f t="shared" si="3"/>
        <v>302000000</v>
      </c>
    </row>
    <row r="10" spans="1:6" ht="19.25" customHeight="1" x14ac:dyDescent="0.7">
      <c r="A10" s="5">
        <v>600</v>
      </c>
      <c r="B10" s="6">
        <f t="shared" si="0"/>
        <v>1812000</v>
      </c>
      <c r="C10" s="7">
        <f t="shared" si="1"/>
        <v>1812000</v>
      </c>
      <c r="D10" s="5">
        <v>150000</v>
      </c>
      <c r="E10" s="6">
        <f t="shared" si="2"/>
        <v>453000000</v>
      </c>
      <c r="F10" s="7">
        <f t="shared" si="3"/>
        <v>453000000</v>
      </c>
    </row>
    <row r="11" spans="1:6" ht="19.25" customHeight="1" x14ac:dyDescent="0.7">
      <c r="A11" s="5">
        <v>700</v>
      </c>
      <c r="B11" s="6">
        <f t="shared" si="0"/>
        <v>2114000</v>
      </c>
      <c r="C11" s="7">
        <f t="shared" si="1"/>
        <v>2114000</v>
      </c>
      <c r="D11" s="5">
        <v>200000</v>
      </c>
      <c r="E11" s="6">
        <f t="shared" si="2"/>
        <v>604000000</v>
      </c>
      <c r="F11" s="7">
        <f t="shared" si="3"/>
        <v>604000000</v>
      </c>
    </row>
    <row r="12" spans="1:6" ht="19.25" customHeight="1" x14ac:dyDescent="0.7">
      <c r="A12" s="5">
        <v>800</v>
      </c>
      <c r="B12" s="6">
        <f t="shared" si="0"/>
        <v>2416000</v>
      </c>
      <c r="C12" s="7">
        <f t="shared" si="1"/>
        <v>2416000</v>
      </c>
      <c r="D12" s="5">
        <v>250000</v>
      </c>
      <c r="E12" s="6">
        <f t="shared" si="2"/>
        <v>755000000</v>
      </c>
      <c r="F12" s="7">
        <f t="shared" si="3"/>
        <v>755000000</v>
      </c>
    </row>
    <row r="13" spans="1:6" ht="19.25" customHeight="1" x14ac:dyDescent="0.7">
      <c r="A13" s="5">
        <v>900</v>
      </c>
      <c r="B13" s="6">
        <f t="shared" si="0"/>
        <v>2718000</v>
      </c>
      <c r="C13" s="7">
        <f t="shared" si="1"/>
        <v>2718000</v>
      </c>
      <c r="D13" s="5">
        <v>300000</v>
      </c>
      <c r="E13" s="6">
        <f t="shared" si="2"/>
        <v>906000000</v>
      </c>
      <c r="F13" s="7">
        <f t="shared" si="3"/>
        <v>906000000</v>
      </c>
    </row>
    <row r="14" spans="1:6" ht="19.25" customHeight="1" x14ac:dyDescent="0.7">
      <c r="A14" s="5">
        <v>1000</v>
      </c>
      <c r="B14" s="6">
        <f t="shared" si="0"/>
        <v>3020000</v>
      </c>
      <c r="C14" s="7">
        <f t="shared" si="1"/>
        <v>3020000</v>
      </c>
      <c r="D14" s="5">
        <v>350000</v>
      </c>
      <c r="E14" s="6">
        <f t="shared" si="2"/>
        <v>1057000000</v>
      </c>
      <c r="F14" s="7">
        <f t="shared" si="3"/>
        <v>1057000000</v>
      </c>
    </row>
    <row r="15" spans="1:6" ht="19.25" customHeight="1" x14ac:dyDescent="0.7">
      <c r="A15" s="5">
        <v>1500</v>
      </c>
      <c r="B15" s="6">
        <f t="shared" si="0"/>
        <v>4530000</v>
      </c>
      <c r="C15" s="7">
        <f t="shared" si="1"/>
        <v>4530000</v>
      </c>
      <c r="D15" s="5">
        <v>400000</v>
      </c>
      <c r="E15" s="6">
        <f t="shared" si="2"/>
        <v>1208000000</v>
      </c>
      <c r="F15" s="7">
        <f t="shared" si="3"/>
        <v>1208000000</v>
      </c>
    </row>
    <row r="16" spans="1:6" ht="19.25" customHeight="1" x14ac:dyDescent="0.7">
      <c r="A16" s="5">
        <v>2000</v>
      </c>
      <c r="B16" s="6">
        <f t="shared" si="0"/>
        <v>6040000</v>
      </c>
      <c r="C16" s="7">
        <f t="shared" si="1"/>
        <v>6040000</v>
      </c>
      <c r="D16" s="5">
        <v>450000</v>
      </c>
      <c r="E16" s="6">
        <f t="shared" si="2"/>
        <v>1359000000</v>
      </c>
      <c r="F16" s="7">
        <f t="shared" si="3"/>
        <v>1359000000</v>
      </c>
    </row>
    <row r="17" spans="1:6" ht="19.25" customHeight="1" x14ac:dyDescent="0.7">
      <c r="A17" s="5">
        <v>2500</v>
      </c>
      <c r="B17" s="6">
        <f t="shared" si="0"/>
        <v>7550000</v>
      </c>
      <c r="C17" s="7">
        <f t="shared" si="1"/>
        <v>7550000</v>
      </c>
      <c r="D17" s="5">
        <v>500000</v>
      </c>
      <c r="E17" s="6">
        <f t="shared" si="2"/>
        <v>1510000000</v>
      </c>
      <c r="F17" s="7">
        <f t="shared" si="3"/>
        <v>1510000000</v>
      </c>
    </row>
    <row r="18" spans="1:6" ht="19.25" customHeight="1" x14ac:dyDescent="0.7">
      <c r="A18" s="5">
        <v>3000</v>
      </c>
      <c r="B18" s="6">
        <f t="shared" si="0"/>
        <v>9060000</v>
      </c>
      <c r="C18" s="7">
        <f t="shared" si="1"/>
        <v>9060000</v>
      </c>
      <c r="D18" s="5">
        <v>600000</v>
      </c>
      <c r="E18" s="6">
        <f t="shared" si="2"/>
        <v>1812000000</v>
      </c>
      <c r="F18" s="7">
        <f t="shared" si="3"/>
        <v>1812000000</v>
      </c>
    </row>
    <row r="19" spans="1:6" ht="19.25" customHeight="1" x14ac:dyDescent="0.7">
      <c r="A19" s="5">
        <v>3500</v>
      </c>
      <c r="B19" s="6">
        <f t="shared" si="0"/>
        <v>10570000</v>
      </c>
      <c r="C19" s="7">
        <f t="shared" si="1"/>
        <v>10570000</v>
      </c>
      <c r="D19" s="5">
        <v>700000</v>
      </c>
      <c r="E19" s="6">
        <f t="shared" si="2"/>
        <v>2114000000</v>
      </c>
      <c r="F19" s="7">
        <f t="shared" si="3"/>
        <v>2114000000</v>
      </c>
    </row>
    <row r="20" spans="1:6" ht="19.25" customHeight="1" x14ac:dyDescent="0.7">
      <c r="A20" s="5">
        <v>4000</v>
      </c>
      <c r="B20" s="6">
        <f t="shared" si="0"/>
        <v>12080000</v>
      </c>
      <c r="C20" s="7">
        <f t="shared" si="1"/>
        <v>12080000</v>
      </c>
      <c r="D20" s="5">
        <v>800000</v>
      </c>
      <c r="E20" s="6">
        <f t="shared" si="2"/>
        <v>2416000000</v>
      </c>
      <c r="F20" s="7">
        <f t="shared" si="3"/>
        <v>2416000000</v>
      </c>
    </row>
    <row r="21" spans="1:6" ht="19.25" customHeight="1" x14ac:dyDescent="0.7">
      <c r="A21" s="5">
        <v>4500</v>
      </c>
      <c r="B21" s="6">
        <f t="shared" si="0"/>
        <v>13590000</v>
      </c>
      <c r="C21" s="7">
        <f t="shared" si="1"/>
        <v>13590000</v>
      </c>
      <c r="D21" s="5">
        <v>900000</v>
      </c>
      <c r="E21" s="6">
        <f t="shared" si="2"/>
        <v>2718000000</v>
      </c>
      <c r="F21" s="7">
        <f t="shared" si="3"/>
        <v>2718000000</v>
      </c>
    </row>
    <row r="22" spans="1:6" ht="19.25" customHeight="1" x14ac:dyDescent="0.7">
      <c r="A22" s="5">
        <v>5000</v>
      </c>
      <c r="B22" s="6">
        <f t="shared" si="0"/>
        <v>15100000</v>
      </c>
      <c r="C22" s="7">
        <f t="shared" si="1"/>
        <v>15100000</v>
      </c>
      <c r="D22" s="5">
        <v>993377</v>
      </c>
      <c r="E22" s="6">
        <f t="shared" si="2"/>
        <v>2999998540</v>
      </c>
      <c r="F22" s="7">
        <f t="shared" si="3"/>
        <v>2999998540</v>
      </c>
    </row>
    <row r="23" spans="1:6" ht="19.25" customHeight="1" x14ac:dyDescent="0.7">
      <c r="A23" s="5">
        <v>6000</v>
      </c>
      <c r="B23" s="6">
        <f t="shared" si="0"/>
        <v>18120000</v>
      </c>
      <c r="C23" s="7">
        <f t="shared" si="1"/>
        <v>18120000</v>
      </c>
      <c r="D23" s="5"/>
      <c r="E23" s="6"/>
      <c r="F23" s="7"/>
    </row>
    <row r="24" spans="1:6" ht="19.25" customHeight="1" x14ac:dyDescent="0.7">
      <c r="A24" s="5">
        <v>7000</v>
      </c>
      <c r="B24" s="6">
        <f t="shared" si="0"/>
        <v>21140000</v>
      </c>
      <c r="C24" s="7">
        <f t="shared" si="1"/>
        <v>21140000</v>
      </c>
      <c r="D24" s="5"/>
      <c r="E24" s="6"/>
      <c r="F24" s="7"/>
    </row>
    <row r="25" spans="1:6" ht="19.25" customHeight="1" x14ac:dyDescent="0.7">
      <c r="A25" s="5">
        <v>8000</v>
      </c>
      <c r="B25" s="6">
        <f t="shared" si="0"/>
        <v>24160000</v>
      </c>
      <c r="C25" s="7">
        <f t="shared" si="1"/>
        <v>24160000</v>
      </c>
      <c r="D25" s="5"/>
      <c r="E25" s="6"/>
      <c r="F25" s="7"/>
    </row>
    <row r="26" spans="1:6" ht="19.25" customHeight="1" x14ac:dyDescent="0.7">
      <c r="A26" s="5">
        <v>9000</v>
      </c>
      <c r="B26" s="6">
        <f t="shared" si="0"/>
        <v>27180000</v>
      </c>
      <c r="C26" s="7">
        <f t="shared" si="1"/>
        <v>27180000</v>
      </c>
      <c r="D26" s="5"/>
      <c r="E26" s="6"/>
      <c r="F26" s="7"/>
    </row>
    <row r="27" spans="1:6" ht="19.25" customHeight="1" x14ac:dyDescent="0.7">
      <c r="A27" s="5">
        <v>10000</v>
      </c>
      <c r="B27" s="6">
        <f t="shared" si="0"/>
        <v>30200000</v>
      </c>
      <c r="C27" s="7">
        <f t="shared" si="1"/>
        <v>30200000</v>
      </c>
      <c r="D27" s="5"/>
      <c r="E27" s="6"/>
      <c r="F27" s="7"/>
    </row>
    <row r="28" spans="1:6" ht="19.25" customHeight="1" x14ac:dyDescent="0.7">
      <c r="A28" s="5">
        <v>15000</v>
      </c>
      <c r="B28" s="6">
        <f t="shared" si="0"/>
        <v>45300000</v>
      </c>
      <c r="C28" s="7">
        <f t="shared" si="1"/>
        <v>45300000</v>
      </c>
      <c r="D28" s="5"/>
      <c r="E28" s="6"/>
      <c r="F28" s="7"/>
    </row>
    <row r="29" spans="1:6" ht="19.25" customHeight="1" x14ac:dyDescent="0.7">
      <c r="A29" s="5">
        <v>20000</v>
      </c>
      <c r="B29" s="6">
        <f t="shared" si="0"/>
        <v>60400000</v>
      </c>
      <c r="C29" s="7">
        <f t="shared" si="1"/>
        <v>60400000</v>
      </c>
      <c r="D29" s="5"/>
      <c r="E29" s="6"/>
      <c r="F29" s="7"/>
    </row>
    <row r="30" spans="1:6" ht="19.25" customHeight="1" x14ac:dyDescent="0.7">
      <c r="A30" s="5">
        <v>25000</v>
      </c>
      <c r="B30" s="6">
        <f t="shared" si="0"/>
        <v>75500000</v>
      </c>
      <c r="C30" s="7">
        <f t="shared" si="1"/>
        <v>75500000</v>
      </c>
      <c r="D30" s="5"/>
      <c r="E30" s="6"/>
      <c r="F30" s="7"/>
    </row>
    <row r="31" spans="1:6" ht="19.25" customHeight="1" x14ac:dyDescent="0.7">
      <c r="A31" s="5">
        <v>30000</v>
      </c>
      <c r="B31" s="6">
        <f t="shared" si="0"/>
        <v>90600000</v>
      </c>
      <c r="C31" s="7">
        <f t="shared" si="1"/>
        <v>90600000</v>
      </c>
      <c r="D31" s="5"/>
      <c r="E31" s="6"/>
      <c r="F31" s="7"/>
    </row>
    <row r="32" spans="1:6" ht="19.25" customHeight="1" x14ac:dyDescent="0.7">
      <c r="A32" s="5">
        <v>35000</v>
      </c>
      <c r="B32" s="6">
        <f t="shared" si="0"/>
        <v>105700000</v>
      </c>
      <c r="C32" s="7">
        <f t="shared" si="1"/>
        <v>105700000</v>
      </c>
      <c r="D32" s="5"/>
      <c r="E32" s="6"/>
      <c r="F32" s="7"/>
    </row>
    <row r="33" spans="1:6" ht="19.25" customHeight="1" x14ac:dyDescent="0.7">
      <c r="A33" s="5">
        <v>40000</v>
      </c>
      <c r="B33" s="6">
        <f t="shared" si="0"/>
        <v>120800000</v>
      </c>
      <c r="C33" s="7">
        <f t="shared" si="1"/>
        <v>120800000</v>
      </c>
      <c r="D33" s="5"/>
      <c r="E33" s="6"/>
      <c r="F33" s="7"/>
    </row>
    <row r="34" spans="1:6" ht="19.25" customHeight="1" x14ac:dyDescent="0.7">
      <c r="A34" s="5">
        <v>45000</v>
      </c>
      <c r="B34" s="6">
        <f t="shared" si="0"/>
        <v>135900000</v>
      </c>
      <c r="C34" s="7">
        <f t="shared" si="1"/>
        <v>135900000</v>
      </c>
      <c r="D34" s="5"/>
      <c r="E34" s="6"/>
      <c r="F34" s="7"/>
    </row>
    <row r="35" spans="1:6" ht="19.25" customHeight="1" x14ac:dyDescent="0.7">
      <c r="A35" s="8">
        <v>50000</v>
      </c>
      <c r="B35" s="9">
        <f t="shared" si="0"/>
        <v>151000000</v>
      </c>
      <c r="C35" s="10">
        <f t="shared" si="1"/>
        <v>151000000</v>
      </c>
      <c r="D35" s="8"/>
      <c r="E35" s="9"/>
      <c r="F35" s="10"/>
    </row>
  </sheetData>
  <mergeCells count="1">
    <mergeCell ref="A2:F2"/>
  </mergeCells>
  <phoneticPr fontId="4" type="noConversion"/>
  <printOptions horizontalCentered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청약증거금표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승원 이</cp:lastModifiedBy>
  <dcterms:created xsi:type="dcterms:W3CDTF">2026-09-07T01:49:16Z</dcterms:created>
  <dcterms:modified xsi:type="dcterms:W3CDTF">2026-09-07T01:57:17Z</dcterms:modified>
</cp:coreProperties>
</file>